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电梯信息（附表1）" sheetId="3" r:id="rId1"/>
    <sheet name="投标限价及报价清单（附表2）" sheetId="4" r:id="rId2"/>
  </sheets>
  <definedNames>
    <definedName name="_xlnm._FilterDatabase" localSheetId="0" hidden="1">'电梯信息（附表1）'!$A$1:$M$42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<sst xmlns="http://schemas.openxmlformats.org/spreadsheetml/2006/main" count="390" uniqueCount="165">
  <si>
    <t>天长市中医院新区电梯信息登记台账</t>
  </si>
  <si>
    <t>设备名称</t>
  </si>
  <si>
    <t>型号</t>
  </si>
  <si>
    <t>制造单位</t>
  </si>
  <si>
    <t>生产日期</t>
  </si>
  <si>
    <t>出厂编号</t>
  </si>
  <si>
    <t>设备代码</t>
  </si>
  <si>
    <t>安装单位</t>
  </si>
  <si>
    <t>安装位置</t>
  </si>
  <si>
    <t>使用单位
内部编号</t>
  </si>
  <si>
    <t>下次检验
日期</t>
  </si>
  <si>
    <t>使用登记证
编号</t>
  </si>
  <si>
    <t>类别</t>
  </si>
  <si>
    <t>备注</t>
  </si>
  <si>
    <t>1#楼1#梯</t>
  </si>
  <si>
    <t>KONE MonoSpace</t>
  </si>
  <si>
    <t>通力电梯有限公司</t>
  </si>
  <si>
    <t>311010076202185958</t>
  </si>
  <si>
    <t>安徽省麦道
电梯有限公司</t>
  </si>
  <si>
    <t>1#楼</t>
  </si>
  <si>
    <t>梯11皖ME06453(24)</t>
  </si>
  <si>
    <t>医梯</t>
  </si>
  <si>
    <t>1#楼2#梯</t>
  </si>
  <si>
    <t>311010076202185960</t>
  </si>
  <si>
    <t>梯11皖ME06445(24)</t>
  </si>
  <si>
    <t>1#楼3#梯</t>
  </si>
  <si>
    <t>311010076202185959</t>
  </si>
  <si>
    <t>梯11皖ME06431(24)</t>
  </si>
  <si>
    <t>1#楼4#梯</t>
  </si>
  <si>
    <t>311010076202185961</t>
  </si>
  <si>
    <t>梯11皖ME06426(24)</t>
  </si>
  <si>
    <t>1#楼5#梯</t>
  </si>
  <si>
    <t>311010076202185957</t>
  </si>
  <si>
    <t>梯11皖ME06449(24)</t>
  </si>
  <si>
    <t>客梯</t>
  </si>
  <si>
    <t>1#楼6#梯</t>
  </si>
  <si>
    <t>311010076202185956</t>
  </si>
  <si>
    <t>梯11皖ME06452(24)</t>
  </si>
  <si>
    <t>1#楼-1至1层南梯</t>
  </si>
  <si>
    <t>TravelMaster110S</t>
  </si>
  <si>
    <t>331010076202108757</t>
  </si>
  <si>
    <t>梯31皖ME00259(24)</t>
  </si>
  <si>
    <t>扶梯</t>
  </si>
  <si>
    <t>1#楼-1至1层北梯</t>
  </si>
  <si>
    <t>331010076202108756</t>
  </si>
  <si>
    <t>梯31皖ME00264(24)</t>
  </si>
  <si>
    <t>1#楼1至2层北梯</t>
  </si>
  <si>
    <t>331010076202108758</t>
  </si>
  <si>
    <t>梯31皖ME00262(24)</t>
  </si>
  <si>
    <t>1#楼1至2层南梯</t>
  </si>
  <si>
    <t>331010076202108759</t>
  </si>
  <si>
    <t>梯31皖ME00263(24)</t>
  </si>
  <si>
    <t>1#楼2至3层南梯</t>
  </si>
  <si>
    <t>331010076202108761</t>
  </si>
  <si>
    <t>梯31皖ME00260(24)</t>
  </si>
  <si>
    <t>1#楼2至3层北梯</t>
  </si>
  <si>
    <t>331010076202108760</t>
  </si>
  <si>
    <t>梯31皖ME00261(24)</t>
  </si>
  <si>
    <t>2#楼7#梯</t>
  </si>
  <si>
    <t>311010076202185966</t>
  </si>
  <si>
    <t>2#楼</t>
  </si>
  <si>
    <t>梯11皖ME06433(24)</t>
  </si>
  <si>
    <t>污梯</t>
  </si>
  <si>
    <t>2#楼8#梯</t>
  </si>
  <si>
    <t>KONE MiniSpace</t>
  </si>
  <si>
    <t>311010076202185972</t>
  </si>
  <si>
    <t>梯11皖ME06438(24)</t>
  </si>
  <si>
    <t>2#楼9#梯</t>
  </si>
  <si>
    <t>311010076202185971</t>
  </si>
  <si>
    <t>梯11皖ME06456(24)</t>
  </si>
  <si>
    <t>2#楼10#梯</t>
  </si>
  <si>
    <t>311010076202185970</t>
  </si>
  <si>
    <t>梯11皖ME06437(24)</t>
  </si>
  <si>
    <t>2#楼11#梯</t>
  </si>
  <si>
    <t>311010076202185973</t>
  </si>
  <si>
    <t>梯11皖ME06436(24)</t>
  </si>
  <si>
    <t>2#楼12#梯</t>
  </si>
  <si>
    <t>311010076
202186486</t>
  </si>
  <si>
    <t>梯11皖ME06427(24)</t>
  </si>
  <si>
    <t>2#楼13#梯</t>
  </si>
  <si>
    <t>311010076202185963</t>
  </si>
  <si>
    <t>梯11皖ME06425(24)</t>
  </si>
  <si>
    <t>2#楼14#梯</t>
  </si>
  <si>
    <t>311010076202185962</t>
  </si>
  <si>
    <t>梯11皖ME06458(24)</t>
  </si>
  <si>
    <t>2#楼15#梯</t>
  </si>
  <si>
    <t>311010076202185965</t>
  </si>
  <si>
    <t>梯11皖ME06457(24)</t>
  </si>
  <si>
    <t>3#楼16#梯</t>
  </si>
  <si>
    <t>311010076202186473</t>
  </si>
  <si>
    <t>3#楼</t>
  </si>
  <si>
    <t>梯11皖ME06446(24)</t>
  </si>
  <si>
    <t>3#楼17#梯</t>
  </si>
  <si>
    <t>311010076202186475</t>
  </si>
  <si>
    <t>梯11皖ME06435(24)</t>
  </si>
  <si>
    <t>3#楼18#梯</t>
  </si>
  <si>
    <t>311010076202186477</t>
  </si>
  <si>
    <t>梯11皖ME06447(24)</t>
  </si>
  <si>
    <t>3#楼19#梯</t>
  </si>
  <si>
    <t>311010076202186478</t>
  </si>
  <si>
    <t>梯11皖ME06448(24)</t>
  </si>
  <si>
    <t>3#楼20#梯</t>
  </si>
  <si>
    <t>311010076202186494</t>
  </si>
  <si>
    <t>梯11皖ME06451(24)</t>
  </si>
  <si>
    <t>3#楼21#梯</t>
  </si>
  <si>
    <t>311010076202186492</t>
  </si>
  <si>
    <t>梯11皖ME06429(24)</t>
  </si>
  <si>
    <t>3#楼22#梯</t>
  </si>
  <si>
    <t>311010076202186490</t>
  </si>
  <si>
    <t>梯11皖ME06434(24)</t>
  </si>
  <si>
    <t>3#楼23#梯</t>
  </si>
  <si>
    <t>311010076202186488</t>
  </si>
  <si>
    <t>梯11皖ME06428(24)</t>
  </si>
  <si>
    <t>3#楼24#梯</t>
  </si>
  <si>
    <t>311010076202186482</t>
  </si>
  <si>
    <t>梯11皖ME06450(24)</t>
  </si>
  <si>
    <t>3#楼25#梯</t>
  </si>
  <si>
    <t>311010076202186480</t>
  </si>
  <si>
    <t>梯11皖ME06432(24)</t>
  </si>
  <si>
    <t>3#楼26#梯</t>
  </si>
  <si>
    <t>311010076202186484</t>
  </si>
  <si>
    <t>梯11皖ME06444(24)</t>
  </si>
  <si>
    <t>3#楼27#梯</t>
  </si>
  <si>
    <t>311010076202186496</t>
  </si>
  <si>
    <t>梯11皖ME06454(24)</t>
  </si>
  <si>
    <t>消防电梯</t>
  </si>
  <si>
    <t>4#楼28#梯</t>
  </si>
  <si>
    <t>311010076202186498</t>
  </si>
  <si>
    <t>4#楼</t>
  </si>
  <si>
    <t>梯11皖ME06440(24)</t>
  </si>
  <si>
    <t>4#楼29#梯</t>
  </si>
  <si>
    <t>311010076202185967</t>
  </si>
  <si>
    <t>梯11皖ME06455(24)</t>
  </si>
  <si>
    <t>餐梯</t>
  </si>
  <si>
    <t>4#楼30#梯</t>
  </si>
  <si>
    <t>311010076202185969</t>
  </si>
  <si>
    <t>梯11皖ME06441(24)</t>
  </si>
  <si>
    <t>7#楼31#梯</t>
  </si>
  <si>
    <t>311010076
202185976</t>
  </si>
  <si>
    <t>7#楼</t>
  </si>
  <si>
    <t>梯11皖ME06459(24)</t>
  </si>
  <si>
    <t>7#楼32#梯</t>
  </si>
  <si>
    <t>311010076202185974</t>
  </si>
  <si>
    <t>梯11皖ME06430(24)</t>
  </si>
  <si>
    <t>7#楼33#梯</t>
  </si>
  <si>
    <t>311010076202185977</t>
  </si>
  <si>
    <t>梯11皖ME06443(24)</t>
  </si>
  <si>
    <t>7#楼34#梯</t>
  </si>
  <si>
    <t>311010076202185978</t>
  </si>
  <si>
    <t>梯11皖ME06439(24)</t>
  </si>
  <si>
    <t>天长市中医院新区电梯投标限价及报价清单</t>
  </si>
  <si>
    <t>序号</t>
  </si>
  <si>
    <t>层/站/门</t>
  </si>
  <si>
    <t>投标限价（元/年）</t>
  </si>
  <si>
    <t>投标报价（元/年）</t>
  </si>
  <si>
    <t>4--4--4（无机房）</t>
  </si>
  <si>
    <t>跨高5.4，跨距13.5</t>
  </si>
  <si>
    <t>跨高4.5，跨距11.9</t>
  </si>
  <si>
    <t>6--6--6（有机房）</t>
  </si>
  <si>
    <t>3--3--3（无机房）</t>
  </si>
  <si>
    <t>6--6--6（无机房）</t>
  </si>
  <si>
    <t>22--22--22（有机房）</t>
  </si>
  <si>
    <t>5--5--5（无机房）</t>
  </si>
  <si>
    <t>累计金额（元）</t>
  </si>
  <si>
    <t>最终优惠总报价（元）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</si>
</sst>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 applyProtection="1">
      <alignment horizontal="center" vertical="center" wrapText="1"/>
    </xf>
    <xf numFmtId="1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14" fontId="5" fillId="0" borderId="2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workbookViewId="0">
      <selection activeCell="A7" sqref="A7:A42"/>
    </sheetView>
  </sheetViews>
  <sheetFormatPr defaultColWidth="9" defaultRowHeight="13.5"/>
  <cols>
    <col min="1" max="1" width="15.875" customWidth="1"/>
    <col min="2" max="2" width="17.25" customWidth="1"/>
    <col min="3" max="3" width="10.75" customWidth="1"/>
    <col min="4" max="4" width="9.875" customWidth="1"/>
    <col min="5" max="5" width="10" customWidth="1"/>
    <col min="6" max="6" width="9.125" customWidth="1"/>
    <col min="7" max="7" width="11.5" customWidth="1"/>
    <col min="8" max="8" width="7.5" customWidth="1"/>
    <col min="9" max="9" width="11.125" customWidth="1"/>
    <col min="10" max="10" width="9.75" customWidth="1"/>
    <col min="11" max="11" width="15" customWidth="1"/>
    <col min="12" max="12" width="8.625" customWidth="1"/>
    <col min="13" max="13" width="9" customWidth="1"/>
  </cols>
  <sheetData>
    <row r="1" ht="23" customHeight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39" customHeight="1" spans="1:1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50" t="s">
        <v>9</v>
      </c>
      <c r="J2" s="50" t="s">
        <v>10</v>
      </c>
      <c r="K2" s="50" t="s">
        <v>11</v>
      </c>
      <c r="L2" s="50" t="s">
        <v>12</v>
      </c>
      <c r="M2" s="26" t="s">
        <v>13</v>
      </c>
    </row>
    <row r="3" ht="24.55" customHeight="1" spans="1:13">
      <c r="A3" s="6" t="s">
        <v>14</v>
      </c>
      <c r="B3" s="27" t="s">
        <v>15</v>
      </c>
      <c r="C3" s="28" t="s">
        <v>16</v>
      </c>
      <c r="D3" s="29">
        <v>44302</v>
      </c>
      <c r="E3" s="10">
        <v>1137085958</v>
      </c>
      <c r="F3" s="56" t="s">
        <v>17</v>
      </c>
      <c r="G3" s="28" t="s">
        <v>18</v>
      </c>
      <c r="H3" s="30" t="s">
        <v>19</v>
      </c>
      <c r="I3" s="51" t="s">
        <v>14</v>
      </c>
      <c r="J3" s="38">
        <v>46142</v>
      </c>
      <c r="K3" s="52" t="s">
        <v>20</v>
      </c>
      <c r="L3" s="7" t="s">
        <v>21</v>
      </c>
      <c r="M3" s="5"/>
    </row>
    <row r="4" ht="24.55" customHeight="1" spans="1:13">
      <c r="A4" s="6" t="s">
        <v>22</v>
      </c>
      <c r="B4" s="27" t="s">
        <v>15</v>
      </c>
      <c r="C4" s="28" t="s">
        <v>16</v>
      </c>
      <c r="D4" s="29">
        <v>44302</v>
      </c>
      <c r="E4" s="10">
        <v>1137085960</v>
      </c>
      <c r="F4" s="56" t="s">
        <v>23</v>
      </c>
      <c r="G4" s="28" t="s">
        <v>18</v>
      </c>
      <c r="H4" s="30"/>
      <c r="I4" s="51" t="s">
        <v>22</v>
      </c>
      <c r="J4" s="38">
        <v>46142</v>
      </c>
      <c r="K4" s="52" t="s">
        <v>24</v>
      </c>
      <c r="L4" s="7"/>
      <c r="M4" s="5"/>
    </row>
    <row r="5" ht="24.55" customHeight="1" spans="1:13">
      <c r="A5" s="6" t="s">
        <v>25</v>
      </c>
      <c r="B5" s="27" t="s">
        <v>15</v>
      </c>
      <c r="C5" s="28" t="s">
        <v>16</v>
      </c>
      <c r="D5" s="29">
        <v>44302</v>
      </c>
      <c r="E5" s="10">
        <v>1137085959</v>
      </c>
      <c r="F5" s="56" t="s">
        <v>26</v>
      </c>
      <c r="G5" s="28" t="s">
        <v>18</v>
      </c>
      <c r="H5" s="30"/>
      <c r="I5" s="51" t="s">
        <v>25</v>
      </c>
      <c r="J5" s="38">
        <v>46142</v>
      </c>
      <c r="K5" s="52" t="s">
        <v>27</v>
      </c>
      <c r="L5" s="7"/>
      <c r="M5" s="5"/>
    </row>
    <row r="6" ht="24.55" customHeight="1" spans="1:13">
      <c r="A6" s="6" t="s">
        <v>28</v>
      </c>
      <c r="B6" s="27" t="s">
        <v>15</v>
      </c>
      <c r="C6" s="28" t="s">
        <v>16</v>
      </c>
      <c r="D6" s="29">
        <v>44302</v>
      </c>
      <c r="E6" s="10">
        <v>1137085961</v>
      </c>
      <c r="F6" s="56" t="s">
        <v>29</v>
      </c>
      <c r="G6" s="28" t="s">
        <v>18</v>
      </c>
      <c r="H6" s="30"/>
      <c r="I6" s="51" t="s">
        <v>28</v>
      </c>
      <c r="J6" s="38">
        <v>46142</v>
      </c>
      <c r="K6" s="52" t="s">
        <v>30</v>
      </c>
      <c r="L6" s="7"/>
      <c r="M6" s="5"/>
    </row>
    <row r="7" ht="24.55" customHeight="1" spans="1:13">
      <c r="A7" s="6" t="s">
        <v>31</v>
      </c>
      <c r="B7" s="27" t="s">
        <v>15</v>
      </c>
      <c r="C7" s="28" t="s">
        <v>16</v>
      </c>
      <c r="D7" s="29">
        <v>44302</v>
      </c>
      <c r="E7" s="10">
        <v>1137085957</v>
      </c>
      <c r="F7" s="56" t="s">
        <v>32</v>
      </c>
      <c r="G7" s="28" t="s">
        <v>18</v>
      </c>
      <c r="H7" s="30"/>
      <c r="I7" s="51" t="s">
        <v>31</v>
      </c>
      <c r="J7" s="38">
        <v>46142</v>
      </c>
      <c r="K7" s="52" t="s">
        <v>33</v>
      </c>
      <c r="L7" s="7" t="s">
        <v>34</v>
      </c>
      <c r="M7" s="5"/>
    </row>
    <row r="8" ht="24.55" customHeight="1" spans="1:13">
      <c r="A8" s="6" t="s">
        <v>35</v>
      </c>
      <c r="B8" s="27" t="s">
        <v>15</v>
      </c>
      <c r="C8" s="28" t="s">
        <v>16</v>
      </c>
      <c r="D8" s="29">
        <v>44302</v>
      </c>
      <c r="E8" s="10">
        <v>1137085956</v>
      </c>
      <c r="F8" s="56" t="s">
        <v>36</v>
      </c>
      <c r="G8" s="28" t="s">
        <v>18</v>
      </c>
      <c r="H8" s="30"/>
      <c r="I8" s="51" t="s">
        <v>35</v>
      </c>
      <c r="J8" s="38">
        <v>46142</v>
      </c>
      <c r="K8" s="52" t="s">
        <v>37</v>
      </c>
      <c r="L8" s="7"/>
      <c r="M8" s="5"/>
    </row>
    <row r="9" ht="24.55" customHeight="1" spans="1:13">
      <c r="A9" s="6" t="s">
        <v>38</v>
      </c>
      <c r="B9" s="27" t="s">
        <v>39</v>
      </c>
      <c r="C9" s="28" t="s">
        <v>16</v>
      </c>
      <c r="D9" s="29">
        <v>44307</v>
      </c>
      <c r="E9" s="10">
        <v>36108757</v>
      </c>
      <c r="F9" s="56" t="s">
        <v>40</v>
      </c>
      <c r="G9" s="28" t="s">
        <v>18</v>
      </c>
      <c r="H9" s="30"/>
      <c r="I9" s="53" t="s">
        <v>38</v>
      </c>
      <c r="J9" s="38">
        <v>46142</v>
      </c>
      <c r="K9" s="52" t="s">
        <v>41</v>
      </c>
      <c r="L9" s="7" t="s">
        <v>42</v>
      </c>
      <c r="M9" s="5"/>
    </row>
    <row r="10" ht="24.55" customHeight="1" spans="1:13">
      <c r="A10" s="6" t="s">
        <v>43</v>
      </c>
      <c r="B10" s="27" t="s">
        <v>39</v>
      </c>
      <c r="C10" s="28" t="s">
        <v>16</v>
      </c>
      <c r="D10" s="29">
        <v>44307</v>
      </c>
      <c r="E10" s="10">
        <v>36108756</v>
      </c>
      <c r="F10" s="56" t="s">
        <v>44</v>
      </c>
      <c r="G10" s="28" t="s">
        <v>18</v>
      </c>
      <c r="H10" s="30"/>
      <c r="I10" s="11" t="s">
        <v>43</v>
      </c>
      <c r="J10" s="38">
        <v>46142</v>
      </c>
      <c r="K10" s="52" t="s">
        <v>45</v>
      </c>
      <c r="L10" s="7"/>
      <c r="M10" s="5"/>
    </row>
    <row r="11" ht="24.55" customHeight="1" spans="1:13">
      <c r="A11" s="6" t="s">
        <v>46</v>
      </c>
      <c r="B11" s="27" t="s">
        <v>39</v>
      </c>
      <c r="C11" s="28" t="s">
        <v>16</v>
      </c>
      <c r="D11" s="29">
        <v>44307</v>
      </c>
      <c r="E11" s="10">
        <v>36108758</v>
      </c>
      <c r="F11" s="56" t="s">
        <v>47</v>
      </c>
      <c r="G11" s="28" t="s">
        <v>18</v>
      </c>
      <c r="H11" s="30"/>
      <c r="I11" s="11" t="s">
        <v>46</v>
      </c>
      <c r="J11" s="38">
        <v>46142</v>
      </c>
      <c r="K11" s="52" t="s">
        <v>48</v>
      </c>
      <c r="L11" s="7"/>
      <c r="M11" s="5"/>
    </row>
    <row r="12" ht="24.55" customHeight="1" spans="1:13">
      <c r="A12" s="6" t="s">
        <v>49</v>
      </c>
      <c r="B12" s="27" t="s">
        <v>39</v>
      </c>
      <c r="C12" s="28" t="s">
        <v>16</v>
      </c>
      <c r="D12" s="29">
        <v>44307</v>
      </c>
      <c r="E12" s="10">
        <v>36108759</v>
      </c>
      <c r="F12" s="56" t="s">
        <v>50</v>
      </c>
      <c r="G12" s="28" t="s">
        <v>18</v>
      </c>
      <c r="H12" s="30"/>
      <c r="I12" s="11" t="s">
        <v>49</v>
      </c>
      <c r="J12" s="38">
        <v>46142</v>
      </c>
      <c r="K12" s="52" t="s">
        <v>51</v>
      </c>
      <c r="L12" s="7"/>
      <c r="M12" s="5"/>
    </row>
    <row r="13" ht="24.55" customHeight="1" spans="1:13">
      <c r="A13" s="6" t="s">
        <v>52</v>
      </c>
      <c r="B13" s="27" t="s">
        <v>39</v>
      </c>
      <c r="C13" s="28" t="s">
        <v>16</v>
      </c>
      <c r="D13" s="29">
        <v>44307</v>
      </c>
      <c r="E13" s="10">
        <v>36108761</v>
      </c>
      <c r="F13" s="56" t="s">
        <v>53</v>
      </c>
      <c r="G13" s="28" t="s">
        <v>18</v>
      </c>
      <c r="H13" s="30"/>
      <c r="I13" s="11" t="s">
        <v>52</v>
      </c>
      <c r="J13" s="38">
        <v>46142</v>
      </c>
      <c r="K13" s="52" t="s">
        <v>54</v>
      </c>
      <c r="L13" s="7"/>
      <c r="M13" s="5"/>
    </row>
    <row r="14" ht="24.55" customHeight="1" spans="1:13">
      <c r="A14" s="6" t="s">
        <v>55</v>
      </c>
      <c r="B14" s="27" t="s">
        <v>39</v>
      </c>
      <c r="C14" s="28" t="s">
        <v>16</v>
      </c>
      <c r="D14" s="29">
        <v>44307</v>
      </c>
      <c r="E14" s="10">
        <v>36108760</v>
      </c>
      <c r="F14" s="56" t="s">
        <v>56</v>
      </c>
      <c r="G14" s="28" t="s">
        <v>18</v>
      </c>
      <c r="H14" s="30"/>
      <c r="I14" s="11" t="s">
        <v>55</v>
      </c>
      <c r="J14" s="38">
        <v>46142</v>
      </c>
      <c r="K14" s="52" t="s">
        <v>57</v>
      </c>
      <c r="L14" s="7"/>
      <c r="M14" s="5"/>
    </row>
    <row r="15" ht="24.55" customHeight="1" spans="1:13">
      <c r="A15" s="6" t="s">
        <v>58</v>
      </c>
      <c r="B15" s="27" t="s">
        <v>15</v>
      </c>
      <c r="C15" s="28" t="s">
        <v>16</v>
      </c>
      <c r="D15" s="29">
        <v>44306</v>
      </c>
      <c r="E15" s="10">
        <v>1137085966</v>
      </c>
      <c r="F15" s="56" t="s">
        <v>59</v>
      </c>
      <c r="G15" s="28" t="s">
        <v>18</v>
      </c>
      <c r="H15" s="31" t="s">
        <v>60</v>
      </c>
      <c r="I15" s="51" t="s">
        <v>58</v>
      </c>
      <c r="J15" s="38">
        <v>46142</v>
      </c>
      <c r="K15" s="52" t="s">
        <v>61</v>
      </c>
      <c r="L15" s="7" t="s">
        <v>62</v>
      </c>
      <c r="M15" s="5"/>
    </row>
    <row r="16" ht="24.55" customHeight="1" spans="1:13">
      <c r="A16" s="6" t="s">
        <v>63</v>
      </c>
      <c r="B16" s="27" t="s">
        <v>64</v>
      </c>
      <c r="C16" s="28" t="s">
        <v>16</v>
      </c>
      <c r="D16" s="29">
        <v>44298</v>
      </c>
      <c r="E16" s="10">
        <v>1137085972</v>
      </c>
      <c r="F16" s="56" t="s">
        <v>65</v>
      </c>
      <c r="G16" s="28" t="s">
        <v>18</v>
      </c>
      <c r="H16" s="31"/>
      <c r="I16" s="51" t="s">
        <v>63</v>
      </c>
      <c r="J16" s="38">
        <v>46142</v>
      </c>
      <c r="K16" s="52" t="s">
        <v>66</v>
      </c>
      <c r="L16" s="7" t="s">
        <v>21</v>
      </c>
      <c r="M16" s="5"/>
    </row>
    <row r="17" ht="24.55" customHeight="1" spans="1:13">
      <c r="A17" s="6" t="s">
        <v>67</v>
      </c>
      <c r="B17" s="27" t="s">
        <v>64</v>
      </c>
      <c r="C17" s="28" t="s">
        <v>16</v>
      </c>
      <c r="D17" s="29">
        <v>44298</v>
      </c>
      <c r="E17" s="10">
        <v>1137085971</v>
      </c>
      <c r="F17" s="56" t="s">
        <v>68</v>
      </c>
      <c r="G17" s="28" t="s">
        <v>18</v>
      </c>
      <c r="H17" s="31"/>
      <c r="I17" s="51" t="s">
        <v>67</v>
      </c>
      <c r="J17" s="38">
        <v>46142</v>
      </c>
      <c r="K17" s="52" t="s">
        <v>69</v>
      </c>
      <c r="L17" s="7"/>
      <c r="M17" s="5"/>
    </row>
    <row r="18" ht="24.55" customHeight="1" spans="1:13">
      <c r="A18" s="6" t="s">
        <v>70</v>
      </c>
      <c r="B18" s="27" t="s">
        <v>64</v>
      </c>
      <c r="C18" s="28" t="s">
        <v>16</v>
      </c>
      <c r="D18" s="29">
        <v>44298</v>
      </c>
      <c r="E18" s="10">
        <v>1137085970</v>
      </c>
      <c r="F18" s="56" t="s">
        <v>71</v>
      </c>
      <c r="G18" s="28" t="s">
        <v>18</v>
      </c>
      <c r="H18" s="31"/>
      <c r="I18" s="51" t="s">
        <v>70</v>
      </c>
      <c r="J18" s="38">
        <v>46142</v>
      </c>
      <c r="K18" s="52" t="s">
        <v>72</v>
      </c>
      <c r="L18" s="7"/>
      <c r="M18" s="5"/>
    </row>
    <row r="19" ht="24.55" customHeight="1" spans="1:13">
      <c r="A19" s="6" t="s">
        <v>73</v>
      </c>
      <c r="B19" s="27" t="s">
        <v>15</v>
      </c>
      <c r="C19" s="28" t="s">
        <v>16</v>
      </c>
      <c r="D19" s="29">
        <v>44306</v>
      </c>
      <c r="E19" s="10">
        <v>1137085973</v>
      </c>
      <c r="F19" s="56" t="s">
        <v>74</v>
      </c>
      <c r="G19" s="28" t="s">
        <v>18</v>
      </c>
      <c r="H19" s="31"/>
      <c r="I19" s="51" t="s">
        <v>73</v>
      </c>
      <c r="J19" s="38">
        <v>46142</v>
      </c>
      <c r="K19" s="52" t="s">
        <v>75</v>
      </c>
      <c r="L19" s="7" t="s">
        <v>62</v>
      </c>
      <c r="M19" s="5"/>
    </row>
    <row r="20" ht="24.55" customHeight="1" spans="1:13">
      <c r="A20" s="6" t="s">
        <v>76</v>
      </c>
      <c r="B20" s="27" t="s">
        <v>15</v>
      </c>
      <c r="C20" s="28" t="s">
        <v>16</v>
      </c>
      <c r="D20" s="29">
        <v>44306</v>
      </c>
      <c r="E20" s="10">
        <v>1137086486</v>
      </c>
      <c r="F20" s="56" t="s">
        <v>77</v>
      </c>
      <c r="G20" s="28" t="s">
        <v>18</v>
      </c>
      <c r="H20" s="31"/>
      <c r="I20" s="51" t="s">
        <v>76</v>
      </c>
      <c r="J20" s="38">
        <v>46142</v>
      </c>
      <c r="K20" s="52" t="s">
        <v>78</v>
      </c>
      <c r="L20" s="7" t="s">
        <v>21</v>
      </c>
      <c r="M20" s="5"/>
    </row>
    <row r="21" ht="24.55" customHeight="1" spans="1:13">
      <c r="A21" s="32" t="s">
        <v>79</v>
      </c>
      <c r="B21" s="33" t="s">
        <v>64</v>
      </c>
      <c r="C21" s="34" t="s">
        <v>16</v>
      </c>
      <c r="D21" s="35">
        <v>44298</v>
      </c>
      <c r="E21" s="10">
        <v>1137085963</v>
      </c>
      <c r="F21" s="56" t="s">
        <v>80</v>
      </c>
      <c r="G21" s="28" t="s">
        <v>18</v>
      </c>
      <c r="H21" s="31"/>
      <c r="I21" s="51" t="s">
        <v>79</v>
      </c>
      <c r="J21" s="38">
        <v>46142</v>
      </c>
      <c r="K21" s="52" t="s">
        <v>81</v>
      </c>
      <c r="L21" s="7"/>
      <c r="M21" s="5"/>
    </row>
    <row r="22" ht="24.55" customHeight="1" spans="1:13">
      <c r="A22" s="6" t="s">
        <v>82</v>
      </c>
      <c r="B22" s="27" t="s">
        <v>64</v>
      </c>
      <c r="C22" s="28" t="s">
        <v>16</v>
      </c>
      <c r="D22" s="29">
        <v>44298</v>
      </c>
      <c r="E22" s="10">
        <v>1137085962</v>
      </c>
      <c r="F22" s="56" t="s">
        <v>83</v>
      </c>
      <c r="G22" s="28" t="s">
        <v>18</v>
      </c>
      <c r="H22" s="31"/>
      <c r="I22" s="51" t="s">
        <v>82</v>
      </c>
      <c r="J22" s="38">
        <v>46142</v>
      </c>
      <c r="K22" s="52" t="s">
        <v>84</v>
      </c>
      <c r="L22" s="7"/>
      <c r="M22" s="5"/>
    </row>
    <row r="23" ht="24.55" customHeight="1" spans="1:13">
      <c r="A23" s="6" t="s">
        <v>85</v>
      </c>
      <c r="B23" s="27" t="s">
        <v>15</v>
      </c>
      <c r="C23" s="28" t="s">
        <v>16</v>
      </c>
      <c r="D23" s="29">
        <v>44306</v>
      </c>
      <c r="E23" s="10">
        <v>1137085965</v>
      </c>
      <c r="F23" s="56" t="s">
        <v>86</v>
      </c>
      <c r="G23" s="28" t="s">
        <v>18</v>
      </c>
      <c r="H23" s="31"/>
      <c r="I23" s="51" t="s">
        <v>85</v>
      </c>
      <c r="J23" s="38">
        <v>46142</v>
      </c>
      <c r="K23" s="52" t="s">
        <v>87</v>
      </c>
      <c r="L23" s="7"/>
      <c r="M23" s="5"/>
    </row>
    <row r="24" ht="24.55" customHeight="1" spans="1:13">
      <c r="A24" s="6" t="s">
        <v>88</v>
      </c>
      <c r="B24" s="27" t="s">
        <v>64</v>
      </c>
      <c r="C24" s="28" t="s">
        <v>16</v>
      </c>
      <c r="D24" s="29">
        <v>44312</v>
      </c>
      <c r="E24" s="10">
        <v>1137086473</v>
      </c>
      <c r="F24" s="56" t="s">
        <v>89</v>
      </c>
      <c r="G24" s="28" t="s">
        <v>18</v>
      </c>
      <c r="H24" s="36" t="s">
        <v>90</v>
      </c>
      <c r="I24" s="51" t="s">
        <v>88</v>
      </c>
      <c r="J24" s="38">
        <v>46142</v>
      </c>
      <c r="K24" s="52" t="s">
        <v>91</v>
      </c>
      <c r="L24" s="7" t="s">
        <v>21</v>
      </c>
      <c r="M24" s="5"/>
    </row>
    <row r="25" ht="24.55" customHeight="1" spans="1:13">
      <c r="A25" s="6" t="s">
        <v>92</v>
      </c>
      <c r="B25" s="27" t="s">
        <v>64</v>
      </c>
      <c r="C25" s="28" t="s">
        <v>16</v>
      </c>
      <c r="D25" s="29">
        <v>44312</v>
      </c>
      <c r="E25" s="10">
        <v>1137086475</v>
      </c>
      <c r="F25" s="56" t="s">
        <v>93</v>
      </c>
      <c r="G25" s="28" t="s">
        <v>18</v>
      </c>
      <c r="H25" s="36"/>
      <c r="I25" s="51" t="s">
        <v>92</v>
      </c>
      <c r="J25" s="38">
        <v>46142</v>
      </c>
      <c r="K25" s="52" t="s">
        <v>94</v>
      </c>
      <c r="L25" s="7"/>
      <c r="M25" s="5"/>
    </row>
    <row r="26" ht="24.55" customHeight="1" spans="1:13">
      <c r="A26" s="6" t="s">
        <v>95</v>
      </c>
      <c r="B26" s="27" t="s">
        <v>64</v>
      </c>
      <c r="C26" s="28" t="s">
        <v>16</v>
      </c>
      <c r="D26" s="29">
        <v>44312</v>
      </c>
      <c r="E26" s="10">
        <v>1137086477</v>
      </c>
      <c r="F26" s="56" t="s">
        <v>96</v>
      </c>
      <c r="G26" s="28" t="s">
        <v>18</v>
      </c>
      <c r="H26" s="36"/>
      <c r="I26" s="51" t="s">
        <v>95</v>
      </c>
      <c r="J26" s="38">
        <v>46142</v>
      </c>
      <c r="K26" s="52" t="s">
        <v>97</v>
      </c>
      <c r="L26" s="7"/>
      <c r="M26" s="5"/>
    </row>
    <row r="27" ht="24.55" customHeight="1" spans="1:13">
      <c r="A27" s="6" t="s">
        <v>98</v>
      </c>
      <c r="B27" s="27" t="s">
        <v>64</v>
      </c>
      <c r="C27" s="28" t="s">
        <v>16</v>
      </c>
      <c r="D27" s="29">
        <v>44312</v>
      </c>
      <c r="E27" s="10">
        <v>1137086478</v>
      </c>
      <c r="F27" s="56" t="s">
        <v>99</v>
      </c>
      <c r="G27" s="28" t="s">
        <v>18</v>
      </c>
      <c r="H27" s="36"/>
      <c r="I27" s="51" t="s">
        <v>98</v>
      </c>
      <c r="J27" s="38">
        <v>46142</v>
      </c>
      <c r="K27" s="52" t="s">
        <v>100</v>
      </c>
      <c r="L27" s="7"/>
      <c r="M27" s="5"/>
    </row>
    <row r="28" ht="24.55" customHeight="1" spans="1:13">
      <c r="A28" s="6" t="s">
        <v>101</v>
      </c>
      <c r="B28" s="27" t="s">
        <v>64</v>
      </c>
      <c r="C28" s="28" t="s">
        <v>16</v>
      </c>
      <c r="D28" s="29">
        <v>44312</v>
      </c>
      <c r="E28" s="10">
        <v>1137086494</v>
      </c>
      <c r="F28" s="56" t="s">
        <v>102</v>
      </c>
      <c r="G28" s="28" t="s">
        <v>18</v>
      </c>
      <c r="H28" s="36"/>
      <c r="I28" s="51" t="s">
        <v>101</v>
      </c>
      <c r="J28" s="38">
        <v>46142</v>
      </c>
      <c r="K28" s="52" t="s">
        <v>103</v>
      </c>
      <c r="L28" s="7"/>
      <c r="M28" s="5"/>
    </row>
    <row r="29" ht="24.55" customHeight="1" spans="1:13">
      <c r="A29" s="6" t="s">
        <v>104</v>
      </c>
      <c r="B29" s="27" t="s">
        <v>64</v>
      </c>
      <c r="C29" s="28" t="s">
        <v>16</v>
      </c>
      <c r="D29" s="29">
        <v>44312</v>
      </c>
      <c r="E29" s="10">
        <v>1137086492</v>
      </c>
      <c r="F29" s="56" t="s">
        <v>105</v>
      </c>
      <c r="G29" s="28" t="s">
        <v>18</v>
      </c>
      <c r="H29" s="36"/>
      <c r="I29" s="51" t="s">
        <v>104</v>
      </c>
      <c r="J29" s="38">
        <v>46142</v>
      </c>
      <c r="K29" s="52" t="s">
        <v>106</v>
      </c>
      <c r="L29" s="7"/>
      <c r="M29" s="5"/>
    </row>
    <row r="30" ht="24.55" customHeight="1" spans="1:13">
      <c r="A30" s="6" t="s">
        <v>107</v>
      </c>
      <c r="B30" s="27" t="s">
        <v>64</v>
      </c>
      <c r="C30" s="28" t="s">
        <v>16</v>
      </c>
      <c r="D30" s="29">
        <v>44312</v>
      </c>
      <c r="E30" s="10">
        <v>1137086490</v>
      </c>
      <c r="F30" s="56" t="s">
        <v>108</v>
      </c>
      <c r="G30" s="28" t="s">
        <v>18</v>
      </c>
      <c r="H30" s="36"/>
      <c r="I30" s="51" t="s">
        <v>107</v>
      </c>
      <c r="J30" s="38">
        <v>46142</v>
      </c>
      <c r="K30" s="52" t="s">
        <v>109</v>
      </c>
      <c r="L30" s="7"/>
      <c r="M30" s="5"/>
    </row>
    <row r="31" ht="24.55" customHeight="1" spans="1:13">
      <c r="A31" s="6" t="s">
        <v>110</v>
      </c>
      <c r="B31" s="27" t="s">
        <v>64</v>
      </c>
      <c r="C31" s="28" t="s">
        <v>16</v>
      </c>
      <c r="D31" s="29">
        <v>44312</v>
      </c>
      <c r="E31" s="10">
        <v>1137086488</v>
      </c>
      <c r="F31" s="56" t="s">
        <v>111</v>
      </c>
      <c r="G31" s="28" t="s">
        <v>18</v>
      </c>
      <c r="H31" s="36"/>
      <c r="I31" s="51" t="s">
        <v>110</v>
      </c>
      <c r="J31" s="38">
        <v>46142</v>
      </c>
      <c r="K31" s="52" t="s">
        <v>112</v>
      </c>
      <c r="L31" s="7"/>
      <c r="M31" s="5"/>
    </row>
    <row r="32" ht="24.55" customHeight="1" spans="1:13">
      <c r="A32" s="6" t="s">
        <v>113</v>
      </c>
      <c r="B32" s="27" t="s">
        <v>64</v>
      </c>
      <c r="C32" s="28" t="s">
        <v>16</v>
      </c>
      <c r="D32" s="29">
        <v>44306</v>
      </c>
      <c r="E32" s="10">
        <v>1137086482</v>
      </c>
      <c r="F32" s="56" t="s">
        <v>114</v>
      </c>
      <c r="G32" s="28" t="s">
        <v>18</v>
      </c>
      <c r="H32" s="36"/>
      <c r="I32" s="51" t="s">
        <v>113</v>
      </c>
      <c r="J32" s="38">
        <v>46142</v>
      </c>
      <c r="K32" s="52" t="s">
        <v>115</v>
      </c>
      <c r="L32" s="7" t="s">
        <v>34</v>
      </c>
      <c r="M32" s="5"/>
    </row>
    <row r="33" ht="24.55" customHeight="1" spans="1:13">
      <c r="A33" s="6" t="s">
        <v>116</v>
      </c>
      <c r="B33" s="27" t="s">
        <v>64</v>
      </c>
      <c r="C33" s="28" t="s">
        <v>16</v>
      </c>
      <c r="D33" s="29">
        <v>44306</v>
      </c>
      <c r="E33" s="10">
        <v>1137086480</v>
      </c>
      <c r="F33" s="56" t="s">
        <v>117</v>
      </c>
      <c r="G33" s="28" t="s">
        <v>18</v>
      </c>
      <c r="H33" s="36"/>
      <c r="I33" s="51" t="s">
        <v>116</v>
      </c>
      <c r="J33" s="38">
        <v>46142</v>
      </c>
      <c r="K33" s="52" t="s">
        <v>118</v>
      </c>
      <c r="L33" s="7"/>
      <c r="M33" s="5"/>
    </row>
    <row r="34" ht="24.55" customHeight="1" spans="1:13">
      <c r="A34" s="6" t="s">
        <v>119</v>
      </c>
      <c r="B34" s="27" t="s">
        <v>64</v>
      </c>
      <c r="C34" s="28" t="s">
        <v>16</v>
      </c>
      <c r="D34" s="29">
        <v>44306</v>
      </c>
      <c r="E34" s="10">
        <v>1137086484</v>
      </c>
      <c r="F34" s="56" t="s">
        <v>120</v>
      </c>
      <c r="G34" s="28" t="s">
        <v>18</v>
      </c>
      <c r="H34" s="36"/>
      <c r="I34" s="51" t="s">
        <v>119</v>
      </c>
      <c r="J34" s="38">
        <v>46142</v>
      </c>
      <c r="K34" s="52" t="s">
        <v>121</v>
      </c>
      <c r="L34" s="7" t="s">
        <v>21</v>
      </c>
      <c r="M34" s="5"/>
    </row>
    <row r="35" ht="24.55" customHeight="1" spans="1:13">
      <c r="A35" s="6" t="s">
        <v>122</v>
      </c>
      <c r="B35" s="27" t="s">
        <v>64</v>
      </c>
      <c r="C35" s="28" t="s">
        <v>16</v>
      </c>
      <c r="D35" s="29">
        <v>44298</v>
      </c>
      <c r="E35" s="10">
        <v>1137086496</v>
      </c>
      <c r="F35" s="56" t="s">
        <v>123</v>
      </c>
      <c r="G35" s="28" t="s">
        <v>18</v>
      </c>
      <c r="H35" s="36"/>
      <c r="I35" s="51" t="s">
        <v>122</v>
      </c>
      <c r="J35" s="38">
        <v>46142</v>
      </c>
      <c r="K35" s="52" t="s">
        <v>124</v>
      </c>
      <c r="L35" s="7" t="s">
        <v>125</v>
      </c>
      <c r="M35" s="5"/>
    </row>
    <row r="36" ht="24.55" customHeight="1" spans="1:13">
      <c r="A36" s="6" t="s">
        <v>126</v>
      </c>
      <c r="B36" s="27" t="s">
        <v>15</v>
      </c>
      <c r="C36" s="28" t="s">
        <v>16</v>
      </c>
      <c r="D36" s="29">
        <v>44308</v>
      </c>
      <c r="E36" s="10">
        <v>1137086498</v>
      </c>
      <c r="F36" s="56" t="s">
        <v>127</v>
      </c>
      <c r="G36" s="28" t="s">
        <v>18</v>
      </c>
      <c r="H36" s="37" t="s">
        <v>128</v>
      </c>
      <c r="I36" s="51" t="s">
        <v>126</v>
      </c>
      <c r="J36" s="38">
        <v>46142</v>
      </c>
      <c r="K36" s="52" t="s">
        <v>129</v>
      </c>
      <c r="L36" s="7" t="s">
        <v>34</v>
      </c>
      <c r="M36" s="5"/>
    </row>
    <row r="37" ht="24.55" customHeight="1" spans="1:13">
      <c r="A37" s="6" t="s">
        <v>130</v>
      </c>
      <c r="B37" s="27" t="s">
        <v>15</v>
      </c>
      <c r="C37" s="28" t="s">
        <v>16</v>
      </c>
      <c r="D37" s="29">
        <v>44308</v>
      </c>
      <c r="E37" s="10">
        <v>1137085967</v>
      </c>
      <c r="F37" s="56" t="s">
        <v>131</v>
      </c>
      <c r="G37" s="28" t="s">
        <v>18</v>
      </c>
      <c r="H37" s="37"/>
      <c r="I37" s="51" t="s">
        <v>130</v>
      </c>
      <c r="J37" s="38">
        <v>46142</v>
      </c>
      <c r="K37" s="52" t="s">
        <v>132</v>
      </c>
      <c r="L37" s="7" t="s">
        <v>133</v>
      </c>
      <c r="M37" s="5"/>
    </row>
    <row r="38" ht="24.55" customHeight="1" spans="1:13">
      <c r="A38" s="6" t="s">
        <v>134</v>
      </c>
      <c r="B38" s="27" t="s">
        <v>15</v>
      </c>
      <c r="C38" s="28" t="s">
        <v>16</v>
      </c>
      <c r="D38" s="29">
        <v>44308</v>
      </c>
      <c r="E38" s="10">
        <v>1137085969</v>
      </c>
      <c r="F38" s="56" t="s">
        <v>135</v>
      </c>
      <c r="G38" s="28" t="s">
        <v>18</v>
      </c>
      <c r="H38" s="37"/>
      <c r="I38" s="51" t="s">
        <v>134</v>
      </c>
      <c r="J38" s="38">
        <v>46142</v>
      </c>
      <c r="K38" s="52" t="s">
        <v>136</v>
      </c>
      <c r="L38" s="7" t="s">
        <v>34</v>
      </c>
      <c r="M38" s="5"/>
    </row>
    <row r="39" ht="24.55" customHeight="1" spans="1:13">
      <c r="A39" s="6" t="s">
        <v>137</v>
      </c>
      <c r="B39" s="27" t="s">
        <v>15</v>
      </c>
      <c r="C39" s="28" t="s">
        <v>16</v>
      </c>
      <c r="D39" s="38">
        <v>44308</v>
      </c>
      <c r="E39" s="10">
        <v>1137085976</v>
      </c>
      <c r="F39" s="56" t="s">
        <v>138</v>
      </c>
      <c r="G39" s="28" t="s">
        <v>18</v>
      </c>
      <c r="H39" s="39" t="s">
        <v>139</v>
      </c>
      <c r="I39" s="51" t="s">
        <v>137</v>
      </c>
      <c r="J39" s="38">
        <v>46142</v>
      </c>
      <c r="K39" s="52" t="s">
        <v>140</v>
      </c>
      <c r="L39" s="7" t="s">
        <v>34</v>
      </c>
      <c r="M39" s="5"/>
    </row>
    <row r="40" ht="24.55" customHeight="1" spans="1:13">
      <c r="A40" s="6" t="s">
        <v>141</v>
      </c>
      <c r="B40" s="27" t="s">
        <v>15</v>
      </c>
      <c r="C40" s="28" t="s">
        <v>16</v>
      </c>
      <c r="D40" s="29">
        <v>44308</v>
      </c>
      <c r="E40" s="10">
        <v>1137085974</v>
      </c>
      <c r="F40" s="56" t="s">
        <v>142</v>
      </c>
      <c r="G40" s="28" t="s">
        <v>18</v>
      </c>
      <c r="H40" s="39"/>
      <c r="I40" s="51" t="s">
        <v>141</v>
      </c>
      <c r="J40" s="38">
        <v>46142</v>
      </c>
      <c r="K40" s="52" t="s">
        <v>143</v>
      </c>
      <c r="L40" s="7"/>
      <c r="M40" s="5"/>
    </row>
    <row r="41" ht="24.55" customHeight="1" spans="1:13">
      <c r="A41" s="6" t="s">
        <v>144</v>
      </c>
      <c r="B41" s="27" t="s">
        <v>15</v>
      </c>
      <c r="C41" s="28" t="s">
        <v>16</v>
      </c>
      <c r="D41" s="29">
        <v>44308</v>
      </c>
      <c r="E41" s="10">
        <v>1137085977</v>
      </c>
      <c r="F41" s="56" t="s">
        <v>145</v>
      </c>
      <c r="G41" s="28" t="s">
        <v>18</v>
      </c>
      <c r="H41" s="39"/>
      <c r="I41" s="51" t="s">
        <v>144</v>
      </c>
      <c r="J41" s="38">
        <v>46142</v>
      </c>
      <c r="K41" s="52" t="s">
        <v>146</v>
      </c>
      <c r="L41" s="7"/>
      <c r="M41" s="5"/>
    </row>
    <row r="42" ht="24.55" customHeight="1" spans="1:13">
      <c r="A42" s="6" t="s">
        <v>147</v>
      </c>
      <c r="B42" s="27" t="s">
        <v>15</v>
      </c>
      <c r="C42" s="28" t="s">
        <v>16</v>
      </c>
      <c r="D42" s="29">
        <v>44308</v>
      </c>
      <c r="E42" s="10">
        <v>1137085978</v>
      </c>
      <c r="F42" s="56" t="s">
        <v>148</v>
      </c>
      <c r="G42" s="28" t="s">
        <v>18</v>
      </c>
      <c r="H42" s="39"/>
      <c r="I42" s="51" t="s">
        <v>147</v>
      </c>
      <c r="J42" s="38">
        <v>46142</v>
      </c>
      <c r="K42" s="52" t="s">
        <v>149</v>
      </c>
      <c r="L42" s="7"/>
      <c r="M42" s="5"/>
    </row>
    <row r="43" ht="24.25" customHeight="1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ht="24.25" customHeight="1" spans="1:1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ht="24.25" customHeight="1" spans="1:13">
      <c r="A45" s="41"/>
      <c r="B45" s="42"/>
      <c r="C45" s="42"/>
      <c r="D45" s="43"/>
      <c r="E45" s="43"/>
      <c r="F45" s="42"/>
      <c r="G45" s="42"/>
      <c r="H45" s="42"/>
      <c r="I45" s="44"/>
      <c r="J45" s="44"/>
      <c r="K45" s="54"/>
      <c r="L45" s="55"/>
      <c r="M45" s="55"/>
    </row>
    <row r="46" ht="24.25" customHeight="1" spans="1:13">
      <c r="A46" s="41"/>
      <c r="B46" s="42"/>
      <c r="C46" s="42"/>
      <c r="D46" s="43"/>
      <c r="E46" s="43"/>
      <c r="F46" s="42"/>
      <c r="G46" s="42"/>
      <c r="H46" s="42"/>
      <c r="I46" s="44"/>
      <c r="J46" s="44"/>
      <c r="K46" s="54"/>
      <c r="L46" s="55"/>
      <c r="M46" s="55"/>
    </row>
    <row r="47" ht="24.25" customHeight="1" spans="1:13">
      <c r="A47" s="41"/>
      <c r="B47" s="42"/>
      <c r="C47" s="42"/>
      <c r="D47" s="43"/>
      <c r="E47" s="43"/>
      <c r="F47" s="42"/>
      <c r="G47" s="42"/>
      <c r="H47" s="42"/>
      <c r="I47" s="44"/>
      <c r="J47" s="44"/>
      <c r="K47" s="54"/>
      <c r="L47" s="55"/>
      <c r="M47" s="55"/>
    </row>
    <row r="48" ht="24.25" customHeight="1" spans="1:13">
      <c r="A48" s="41"/>
      <c r="B48" s="42"/>
      <c r="C48" s="42"/>
      <c r="D48" s="43"/>
      <c r="E48" s="43"/>
      <c r="F48" s="42"/>
      <c r="G48" s="42"/>
      <c r="H48" s="42"/>
      <c r="I48" s="44"/>
      <c r="J48" s="44"/>
      <c r="K48" s="54"/>
      <c r="L48" s="55"/>
      <c r="M48" s="55"/>
    </row>
    <row r="49" ht="24.25" customHeight="1" spans="1:13">
      <c r="A49" s="41"/>
      <c r="B49" s="42"/>
      <c r="C49" s="42"/>
      <c r="D49" s="43"/>
      <c r="E49" s="43"/>
      <c r="F49" s="42"/>
      <c r="G49" s="42"/>
      <c r="H49" s="42"/>
      <c r="I49" s="44"/>
      <c r="J49" s="44"/>
      <c r="K49" s="54"/>
      <c r="L49" s="55"/>
      <c r="M49" s="55"/>
    </row>
    <row r="50" ht="24.25" customHeight="1" spans="1:13">
      <c r="A50" s="41"/>
      <c r="B50" s="44"/>
      <c r="C50" s="45"/>
      <c r="D50" s="44"/>
      <c r="E50" s="46"/>
      <c r="F50" s="42"/>
      <c r="G50" s="45"/>
      <c r="H50" s="44"/>
      <c r="I50" s="44"/>
      <c r="J50" s="44"/>
      <c r="K50" s="54"/>
      <c r="L50" s="44"/>
      <c r="M50" s="55"/>
    </row>
    <row r="51" ht="24.25" customHeight="1" spans="1:13">
      <c r="A51" s="41"/>
      <c r="B51" s="44"/>
      <c r="C51" s="45"/>
      <c r="D51" s="44"/>
      <c r="E51" s="46"/>
      <c r="F51" s="45"/>
      <c r="G51" s="45"/>
      <c r="H51" s="44"/>
      <c r="I51" s="44"/>
      <c r="J51" s="44"/>
      <c r="K51" s="54"/>
      <c r="L51" s="44"/>
      <c r="M51" s="55"/>
    </row>
    <row r="52" ht="25.75" customHeight="1" spans="1:13">
      <c r="A52" s="41"/>
      <c r="B52" s="44"/>
      <c r="C52" s="45"/>
      <c r="D52" s="44"/>
      <c r="E52" s="46"/>
      <c r="F52" s="45"/>
      <c r="G52" s="45"/>
      <c r="H52" s="44"/>
      <c r="I52" s="44"/>
      <c r="J52" s="44"/>
      <c r="K52" s="54"/>
      <c r="L52" s="44"/>
      <c r="M52" s="55"/>
    </row>
    <row r="53" ht="25.75" customHeight="1" spans="1:13">
      <c r="A53" s="47"/>
      <c r="B53" s="47"/>
      <c r="C53" s="47"/>
      <c r="D53" s="47"/>
      <c r="E53" s="47"/>
      <c r="F53" s="47"/>
      <c r="G53" s="47"/>
      <c r="H53" s="48"/>
      <c r="I53" s="48"/>
      <c r="J53" s="48"/>
      <c r="K53" s="48"/>
      <c r="L53" s="48"/>
      <c r="M53" s="48"/>
    </row>
    <row r="54" ht="25.75" customHeight="1"/>
    <row r="55" ht="25.75" customHeight="1"/>
    <row r="56" ht="25.75" customHeight="1"/>
    <row r="57" ht="25.75" customHeight="1"/>
    <row r="58" ht="25.75" customHeight="1"/>
    <row r="59" ht="25.75" customHeight="1"/>
    <row r="60" ht="25.75" customHeight="1" spans="1:13">
      <c r="A60" s="49"/>
      <c r="B60" s="49"/>
      <c r="C60" s="49"/>
      <c r="D60" s="49"/>
      <c r="E60" s="49"/>
      <c r="F60" s="49"/>
      <c r="G60" s="49"/>
      <c r="L60" s="40"/>
      <c r="M60" s="40"/>
    </row>
    <row r="61" ht="25.75" customHeight="1" spans="1:13">
      <c r="A61" s="49"/>
      <c r="B61" s="49"/>
      <c r="C61" s="49"/>
      <c r="D61" s="49"/>
      <c r="E61" s="49"/>
      <c r="F61" s="49"/>
      <c r="G61" s="49"/>
      <c r="L61" s="40"/>
      <c r="M61" s="40"/>
    </row>
    <row r="62" ht="25.75" customHeight="1" spans="1:13">
      <c r="A62" s="49"/>
      <c r="B62" s="49"/>
      <c r="C62" s="49"/>
      <c r="D62" s="49"/>
      <c r="E62" s="49"/>
      <c r="F62" s="49"/>
      <c r="G62" s="49"/>
      <c r="L62" s="40"/>
      <c r="M62" s="40"/>
    </row>
    <row r="63" ht="25.75" customHeight="1" spans="1:13">
      <c r="A63" s="49"/>
      <c r="B63" s="49"/>
      <c r="C63" s="49"/>
      <c r="D63" s="49"/>
      <c r="E63" s="49"/>
      <c r="F63" s="49"/>
      <c r="G63" s="49"/>
      <c r="L63" s="40"/>
      <c r="M63" s="40"/>
    </row>
    <row r="64" ht="25.75" customHeight="1" spans="1:13">
      <c r="A64" s="49"/>
      <c r="B64" s="49"/>
      <c r="C64" s="49"/>
      <c r="D64" s="49"/>
      <c r="E64" s="49"/>
      <c r="F64" s="49"/>
      <c r="G64" s="49"/>
      <c r="L64" s="40"/>
      <c r="M64" s="40"/>
    </row>
    <row r="65" ht="25.75" customHeight="1" spans="1:13">
      <c r="A65" s="49"/>
      <c r="B65" s="49"/>
      <c r="C65" s="49"/>
      <c r="D65" s="49"/>
      <c r="E65" s="49"/>
      <c r="F65" s="49"/>
      <c r="G65" s="49"/>
      <c r="L65" s="40"/>
      <c r="M65" s="40"/>
    </row>
    <row r="66" ht="25.75" customHeight="1" spans="1:13">
      <c r="A66" s="49"/>
      <c r="B66" s="49"/>
      <c r="C66" s="49"/>
      <c r="D66" s="49"/>
      <c r="E66" s="49"/>
      <c r="F66" s="49"/>
      <c r="G66" s="49"/>
      <c r="L66" s="40"/>
      <c r="M66" s="40"/>
    </row>
    <row r="67" ht="25.75" customHeight="1" spans="1:13">
      <c r="A67" s="49"/>
      <c r="B67" s="49"/>
      <c r="C67" s="49"/>
      <c r="D67" s="49"/>
      <c r="E67" s="49"/>
      <c r="F67" s="49"/>
      <c r="G67" s="49"/>
      <c r="L67" s="40"/>
      <c r="M67" s="40"/>
    </row>
    <row r="68" ht="25.75" customHeight="1" spans="1:13">
      <c r="A68" s="49"/>
      <c r="B68" s="49"/>
      <c r="C68" s="49"/>
      <c r="D68" s="49"/>
      <c r="E68" s="49"/>
      <c r="F68" s="49"/>
      <c r="G68" s="49"/>
      <c r="L68" s="40"/>
      <c r="M68" s="40"/>
    </row>
    <row r="69" ht="25.75" customHeight="1" spans="1:13">
      <c r="A69" s="49"/>
      <c r="B69" s="49"/>
      <c r="C69" s="49"/>
      <c r="D69" s="49"/>
      <c r="E69" s="49"/>
      <c r="F69" s="49"/>
      <c r="G69" s="49"/>
      <c r="L69" s="40"/>
      <c r="M69" s="40"/>
    </row>
    <row r="70" ht="25.75" customHeight="1" spans="12:13">
      <c r="L70" s="40"/>
      <c r="M70" s="40"/>
    </row>
    <row r="71" ht="25.75" customHeight="1" spans="12:13">
      <c r="L71" s="40"/>
      <c r="M71" s="40"/>
    </row>
    <row r="72" ht="25.75" customHeight="1" spans="12:13">
      <c r="L72" s="40"/>
      <c r="M72" s="40"/>
    </row>
    <row r="73" ht="25.75" customHeight="1" spans="12:13">
      <c r="L73" s="40"/>
      <c r="M73" s="40"/>
    </row>
    <row r="74" ht="25.75" customHeight="1" spans="12:13">
      <c r="L74" s="40"/>
      <c r="M74" s="40"/>
    </row>
    <row r="75" ht="25.75" customHeight="1" spans="12:13">
      <c r="L75" s="40"/>
      <c r="M75" s="40"/>
    </row>
    <row r="76" ht="25.75" customHeight="1" spans="12:13">
      <c r="L76" s="40"/>
      <c r="M76" s="40"/>
    </row>
    <row r="77" ht="25.75" customHeight="1" spans="12:13">
      <c r="L77" s="40"/>
      <c r="M77" s="40"/>
    </row>
    <row r="78" ht="25.75" customHeight="1" spans="12:13">
      <c r="L78" s="40"/>
      <c r="M78" s="40"/>
    </row>
    <row r="79" ht="25.75" customHeight="1" spans="12:13">
      <c r="L79" s="40"/>
      <c r="M79" s="40"/>
    </row>
    <row r="80" ht="25.75" customHeight="1" spans="12:13">
      <c r="L80" s="40"/>
      <c r="M80" s="40"/>
    </row>
    <row r="81" ht="25.75" customHeight="1" spans="12:13">
      <c r="L81" s="40"/>
      <c r="M81" s="40"/>
    </row>
    <row r="82" ht="25.75" customHeight="1" spans="12:13">
      <c r="L82" s="40"/>
      <c r="M82" s="40"/>
    </row>
    <row r="83" ht="25.75" customHeight="1" spans="12:13">
      <c r="L83" s="40"/>
      <c r="M83" s="40"/>
    </row>
    <row r="84" ht="25.75" customHeight="1" spans="12:13">
      <c r="L84" s="40"/>
      <c r="M84" s="40"/>
    </row>
    <row r="85" ht="25.75" customHeight="1" spans="12:13">
      <c r="L85" s="40"/>
      <c r="M85" s="40"/>
    </row>
    <row r="86" ht="25.7" customHeight="1" spans="12:13">
      <c r="L86" s="40"/>
      <c r="M86" s="40"/>
    </row>
    <row r="87" ht="25.7" customHeight="1" spans="12:13">
      <c r="L87" s="40"/>
      <c r="M87" s="40"/>
    </row>
    <row r="88" ht="25.7" customHeight="1"/>
    <row r="89" ht="25.7" customHeight="1"/>
  </sheetData>
  <autoFilter xmlns:etc="http://www.wps.cn/officeDocument/2017/etCustomData" ref="A1:M42" etc:filterBottomFollowUsedRange="0">
    <extLst/>
  </autoFilter>
  <mergeCells count="16">
    <mergeCell ref="A1:M1"/>
    <mergeCell ref="A53:G53"/>
    <mergeCell ref="H3:H14"/>
    <mergeCell ref="H15:H23"/>
    <mergeCell ref="H24:H35"/>
    <mergeCell ref="H36:H38"/>
    <mergeCell ref="H39:H42"/>
    <mergeCell ref="L3:L6"/>
    <mergeCell ref="L7:L8"/>
    <mergeCell ref="L9:L14"/>
    <mergeCell ref="L16:L18"/>
    <mergeCell ref="L20:L23"/>
    <mergeCell ref="L24:L31"/>
    <mergeCell ref="L32:L33"/>
    <mergeCell ref="L39:L42"/>
    <mergeCell ref="M51:M52"/>
  </mergeCells>
  <pageMargins left="0.196527777777778" right="0" top="0.357638888888889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31" workbookViewId="0">
      <selection activeCell="E49" sqref="E49"/>
    </sheetView>
  </sheetViews>
  <sheetFormatPr defaultColWidth="9" defaultRowHeight="13.5" outlineLevelCol="6"/>
  <cols>
    <col min="1" max="1" width="4.5" customWidth="1"/>
    <col min="2" max="2" width="18.375" customWidth="1"/>
    <col min="3" max="3" width="12.5" customWidth="1"/>
    <col min="4" max="4" width="27.125" customWidth="1"/>
    <col min="5" max="5" width="19.625" customWidth="1"/>
    <col min="6" max="6" width="21" customWidth="1"/>
    <col min="7" max="7" width="27.5" customWidth="1"/>
  </cols>
  <sheetData>
    <row r="1" ht="25.5" spans="1:7">
      <c r="A1" s="1" t="s">
        <v>150</v>
      </c>
      <c r="B1" s="1"/>
      <c r="C1" s="1"/>
      <c r="D1" s="1"/>
      <c r="E1" s="1"/>
      <c r="F1" s="1"/>
      <c r="G1" s="1"/>
    </row>
    <row r="2" ht="14.25" spans="1:7">
      <c r="A2" s="2" t="s">
        <v>151</v>
      </c>
      <c r="B2" s="3" t="s">
        <v>1</v>
      </c>
      <c r="C2" s="4" t="s">
        <v>12</v>
      </c>
      <c r="D2" s="3" t="s">
        <v>152</v>
      </c>
      <c r="E2" s="3" t="s">
        <v>153</v>
      </c>
      <c r="F2" s="3" t="s">
        <v>154</v>
      </c>
      <c r="G2" s="3" t="s">
        <v>13</v>
      </c>
    </row>
    <row r="3" ht="23.5" customHeight="1" spans="1:7">
      <c r="A3" s="5">
        <v>1</v>
      </c>
      <c r="B3" s="6" t="s">
        <v>14</v>
      </c>
      <c r="C3" s="7" t="s">
        <v>21</v>
      </c>
      <c r="D3" s="8" t="s">
        <v>155</v>
      </c>
      <c r="E3" s="9">
        <v>4500</v>
      </c>
      <c r="F3" s="10"/>
      <c r="G3" s="11"/>
    </row>
    <row r="4" ht="23.5" customHeight="1" spans="1:7">
      <c r="A4" s="5">
        <v>2</v>
      </c>
      <c r="B4" s="6" t="s">
        <v>22</v>
      </c>
      <c r="C4" s="7"/>
      <c r="D4" s="12"/>
      <c r="E4" s="9">
        <v>4500</v>
      </c>
      <c r="F4" s="10"/>
      <c r="G4" s="11"/>
    </row>
    <row r="5" ht="23.5" customHeight="1" spans="1:7">
      <c r="A5" s="5">
        <v>3</v>
      </c>
      <c r="B5" s="6" t="s">
        <v>25</v>
      </c>
      <c r="C5" s="7"/>
      <c r="D5" s="12"/>
      <c r="E5" s="9">
        <v>4500</v>
      </c>
      <c r="F5" s="10"/>
      <c r="G5" s="11"/>
    </row>
    <row r="6" ht="23.5" customHeight="1" spans="1:7">
      <c r="A6" s="5">
        <v>4</v>
      </c>
      <c r="B6" s="6" t="s">
        <v>28</v>
      </c>
      <c r="C6" s="7"/>
      <c r="D6" s="12"/>
      <c r="E6" s="9">
        <v>4500</v>
      </c>
      <c r="F6" s="10"/>
      <c r="G6" s="11"/>
    </row>
    <row r="7" ht="23.5" customHeight="1" spans="1:7">
      <c r="A7" s="5">
        <v>5</v>
      </c>
      <c r="B7" s="6" t="s">
        <v>31</v>
      </c>
      <c r="C7" s="7" t="s">
        <v>34</v>
      </c>
      <c r="D7" s="12"/>
      <c r="E7" s="9">
        <v>4500</v>
      </c>
      <c r="F7" s="10"/>
      <c r="G7" s="11"/>
    </row>
    <row r="8" ht="23.5" customHeight="1" spans="1:7">
      <c r="A8" s="5">
        <v>6</v>
      </c>
      <c r="B8" s="6" t="s">
        <v>35</v>
      </c>
      <c r="C8" s="7"/>
      <c r="D8" s="13"/>
      <c r="E8" s="9">
        <v>4500</v>
      </c>
      <c r="F8" s="10"/>
      <c r="G8" s="11"/>
    </row>
    <row r="9" ht="23.5" customHeight="1" spans="1:7">
      <c r="A9" s="5">
        <v>7</v>
      </c>
      <c r="B9" s="6" t="s">
        <v>38</v>
      </c>
      <c r="C9" s="7" t="s">
        <v>42</v>
      </c>
      <c r="D9" s="14" t="s">
        <v>156</v>
      </c>
      <c r="E9" s="15">
        <v>4800</v>
      </c>
      <c r="F9" s="10"/>
      <c r="G9" s="11"/>
    </row>
    <row r="10" ht="23.5" customHeight="1" spans="1:7">
      <c r="A10" s="5">
        <v>8</v>
      </c>
      <c r="B10" s="6" t="s">
        <v>43</v>
      </c>
      <c r="C10" s="7"/>
      <c r="D10" s="14"/>
      <c r="E10" s="15">
        <v>4800</v>
      </c>
      <c r="F10" s="10"/>
      <c r="G10" s="11"/>
    </row>
    <row r="11" ht="23.5" customHeight="1" spans="1:7">
      <c r="A11" s="5">
        <v>9</v>
      </c>
      <c r="B11" s="6" t="s">
        <v>46</v>
      </c>
      <c r="C11" s="7"/>
      <c r="D11" s="14"/>
      <c r="E11" s="15">
        <v>4800</v>
      </c>
      <c r="F11" s="10"/>
      <c r="G11" s="11"/>
    </row>
    <row r="12" ht="23.5" customHeight="1" spans="1:7">
      <c r="A12" s="5">
        <v>10</v>
      </c>
      <c r="B12" s="6" t="s">
        <v>49</v>
      </c>
      <c r="C12" s="7"/>
      <c r="D12" s="14"/>
      <c r="E12" s="15">
        <v>4800</v>
      </c>
      <c r="F12" s="10"/>
      <c r="G12" s="11"/>
    </row>
    <row r="13" ht="23.5" customHeight="1" spans="1:7">
      <c r="A13" s="5">
        <v>11</v>
      </c>
      <c r="B13" s="6" t="s">
        <v>52</v>
      </c>
      <c r="C13" s="7"/>
      <c r="D13" s="14" t="s">
        <v>157</v>
      </c>
      <c r="E13" s="15">
        <v>4800</v>
      </c>
      <c r="F13" s="10"/>
      <c r="G13" s="11"/>
    </row>
    <row r="14" ht="23.5" customHeight="1" spans="1:7">
      <c r="A14" s="5">
        <v>12</v>
      </c>
      <c r="B14" s="6" t="s">
        <v>55</v>
      </c>
      <c r="C14" s="7"/>
      <c r="D14" s="14"/>
      <c r="E14" s="15">
        <v>4800</v>
      </c>
      <c r="F14" s="10"/>
      <c r="G14" s="11"/>
    </row>
    <row r="15" ht="23.5" customHeight="1" spans="1:7">
      <c r="A15" s="5">
        <v>13</v>
      </c>
      <c r="B15" s="6" t="s">
        <v>58</v>
      </c>
      <c r="C15" s="7" t="s">
        <v>62</v>
      </c>
      <c r="D15" s="8" t="s">
        <v>158</v>
      </c>
      <c r="E15" s="9">
        <v>5000</v>
      </c>
      <c r="F15" s="10"/>
      <c r="G15" s="11"/>
    </row>
    <row r="16" ht="23.5" customHeight="1" spans="1:7">
      <c r="A16" s="5">
        <v>14</v>
      </c>
      <c r="B16" s="6" t="s">
        <v>63</v>
      </c>
      <c r="C16" s="7" t="s">
        <v>21</v>
      </c>
      <c r="D16" s="12"/>
      <c r="E16" s="9">
        <v>5000</v>
      </c>
      <c r="F16" s="10"/>
      <c r="G16" s="11"/>
    </row>
    <row r="17" ht="23.5" customHeight="1" spans="1:7">
      <c r="A17" s="5">
        <v>15</v>
      </c>
      <c r="B17" s="6" t="s">
        <v>67</v>
      </c>
      <c r="C17" s="7"/>
      <c r="D17" s="12"/>
      <c r="E17" s="9">
        <v>5000</v>
      </c>
      <c r="F17" s="10"/>
      <c r="G17" s="11"/>
    </row>
    <row r="18" ht="23.5" customHeight="1" spans="1:7">
      <c r="A18" s="5">
        <v>16</v>
      </c>
      <c r="B18" s="6" t="s">
        <v>70</v>
      </c>
      <c r="C18" s="7"/>
      <c r="D18" s="12"/>
      <c r="E18" s="9">
        <v>5000</v>
      </c>
      <c r="F18" s="10"/>
      <c r="G18" s="11"/>
    </row>
    <row r="19" ht="23.5" customHeight="1" spans="1:7">
      <c r="A19" s="5">
        <v>17</v>
      </c>
      <c r="B19" s="6" t="s">
        <v>73</v>
      </c>
      <c r="C19" s="7" t="s">
        <v>62</v>
      </c>
      <c r="D19" s="13"/>
      <c r="E19" s="9">
        <v>5000</v>
      </c>
      <c r="F19" s="10"/>
      <c r="G19" s="11"/>
    </row>
    <row r="20" ht="23.5" customHeight="1" spans="1:7">
      <c r="A20" s="5">
        <v>18</v>
      </c>
      <c r="B20" s="6" t="s">
        <v>76</v>
      </c>
      <c r="C20" s="7" t="s">
        <v>21</v>
      </c>
      <c r="D20" s="14" t="s">
        <v>159</v>
      </c>
      <c r="E20" s="9">
        <v>4200</v>
      </c>
      <c r="F20" s="10"/>
      <c r="G20" s="11"/>
    </row>
    <row r="21" ht="23.5" customHeight="1" spans="1:7">
      <c r="A21" s="5">
        <v>19</v>
      </c>
      <c r="B21" s="6" t="s">
        <v>79</v>
      </c>
      <c r="C21" s="7"/>
      <c r="D21" s="16" t="s">
        <v>160</v>
      </c>
      <c r="E21" s="9">
        <v>5000</v>
      </c>
      <c r="F21" s="10"/>
      <c r="G21" s="11"/>
    </row>
    <row r="22" ht="23.5" customHeight="1" spans="1:7">
      <c r="A22" s="5">
        <v>20</v>
      </c>
      <c r="B22" s="6" t="s">
        <v>82</v>
      </c>
      <c r="C22" s="7"/>
      <c r="D22" s="17"/>
      <c r="E22" s="9">
        <v>5000</v>
      </c>
      <c r="F22" s="10"/>
      <c r="G22" s="11"/>
    </row>
    <row r="23" ht="23.5" customHeight="1" spans="1:7">
      <c r="A23" s="5">
        <v>21</v>
      </c>
      <c r="B23" s="6" t="s">
        <v>85</v>
      </c>
      <c r="C23" s="7"/>
      <c r="D23" s="14" t="s">
        <v>155</v>
      </c>
      <c r="E23" s="9">
        <v>4800</v>
      </c>
      <c r="F23" s="10"/>
      <c r="G23" s="11"/>
    </row>
    <row r="24" ht="23.5" customHeight="1" spans="1:7">
      <c r="A24" s="5">
        <v>22</v>
      </c>
      <c r="B24" s="6" t="s">
        <v>88</v>
      </c>
      <c r="C24" s="7" t="s">
        <v>21</v>
      </c>
      <c r="D24" s="16" t="s">
        <v>161</v>
      </c>
      <c r="E24" s="9">
        <v>8000</v>
      </c>
      <c r="F24" s="10"/>
      <c r="G24" s="11"/>
    </row>
    <row r="25" ht="23.5" customHeight="1" spans="1:7">
      <c r="A25" s="5">
        <v>23</v>
      </c>
      <c r="B25" s="6" t="s">
        <v>92</v>
      </c>
      <c r="C25" s="7"/>
      <c r="D25" s="18"/>
      <c r="E25" s="9">
        <v>8000</v>
      </c>
      <c r="F25" s="10"/>
      <c r="G25" s="11"/>
    </row>
    <row r="26" ht="23.5" customHeight="1" spans="1:7">
      <c r="A26" s="5">
        <v>24</v>
      </c>
      <c r="B26" s="6" t="s">
        <v>95</v>
      </c>
      <c r="C26" s="7"/>
      <c r="D26" s="18"/>
      <c r="E26" s="9">
        <v>8000</v>
      </c>
      <c r="F26" s="10"/>
      <c r="G26" s="11"/>
    </row>
    <row r="27" ht="23.5" customHeight="1" spans="1:7">
      <c r="A27" s="5">
        <v>25</v>
      </c>
      <c r="B27" s="6" t="s">
        <v>98</v>
      </c>
      <c r="C27" s="7"/>
      <c r="D27" s="18"/>
      <c r="E27" s="9">
        <v>8000</v>
      </c>
      <c r="F27" s="10"/>
      <c r="G27" s="11"/>
    </row>
    <row r="28" ht="23.5" customHeight="1" spans="1:7">
      <c r="A28" s="5">
        <v>26</v>
      </c>
      <c r="B28" s="6" t="s">
        <v>101</v>
      </c>
      <c r="C28" s="7"/>
      <c r="D28" s="18"/>
      <c r="E28" s="9">
        <v>8000</v>
      </c>
      <c r="F28" s="10"/>
      <c r="G28" s="11"/>
    </row>
    <row r="29" ht="23.5" customHeight="1" spans="1:7">
      <c r="A29" s="5">
        <v>27</v>
      </c>
      <c r="B29" s="6" t="s">
        <v>104</v>
      </c>
      <c r="C29" s="7"/>
      <c r="D29" s="18"/>
      <c r="E29" s="9">
        <v>8000</v>
      </c>
      <c r="F29" s="10"/>
      <c r="G29" s="11"/>
    </row>
    <row r="30" ht="23.5" customHeight="1" spans="1:7">
      <c r="A30" s="5">
        <v>28</v>
      </c>
      <c r="B30" s="6" t="s">
        <v>107</v>
      </c>
      <c r="C30" s="7"/>
      <c r="D30" s="18"/>
      <c r="E30" s="9">
        <v>8000</v>
      </c>
      <c r="F30" s="10"/>
      <c r="G30" s="11"/>
    </row>
    <row r="31" ht="23.5" customHeight="1" spans="1:7">
      <c r="A31" s="5">
        <v>29</v>
      </c>
      <c r="B31" s="6" t="s">
        <v>110</v>
      </c>
      <c r="C31" s="7"/>
      <c r="D31" s="18"/>
      <c r="E31" s="9">
        <v>8000</v>
      </c>
      <c r="F31" s="10"/>
      <c r="G31" s="11"/>
    </row>
    <row r="32" ht="23.5" customHeight="1" spans="1:7">
      <c r="A32" s="5">
        <v>30</v>
      </c>
      <c r="B32" s="6" t="s">
        <v>113</v>
      </c>
      <c r="C32" s="7" t="s">
        <v>34</v>
      </c>
      <c r="D32" s="18"/>
      <c r="E32" s="9">
        <v>8000</v>
      </c>
      <c r="F32" s="10"/>
      <c r="G32" s="11"/>
    </row>
    <row r="33" ht="23.5" customHeight="1" spans="1:7">
      <c r="A33" s="5">
        <v>31</v>
      </c>
      <c r="B33" s="6" t="s">
        <v>116</v>
      </c>
      <c r="C33" s="7"/>
      <c r="D33" s="18"/>
      <c r="E33" s="9">
        <v>8000</v>
      </c>
      <c r="F33" s="10"/>
      <c r="G33" s="11"/>
    </row>
    <row r="34" ht="23.5" customHeight="1" spans="1:7">
      <c r="A34" s="5">
        <v>32</v>
      </c>
      <c r="B34" s="6" t="s">
        <v>119</v>
      </c>
      <c r="C34" s="7" t="s">
        <v>21</v>
      </c>
      <c r="D34" s="18"/>
      <c r="E34" s="9">
        <v>8000</v>
      </c>
      <c r="F34" s="10"/>
      <c r="G34" s="11"/>
    </row>
    <row r="35" ht="23.5" customHeight="1" spans="1:7">
      <c r="A35" s="5">
        <v>33</v>
      </c>
      <c r="B35" s="6" t="s">
        <v>122</v>
      </c>
      <c r="C35" s="7" t="s">
        <v>125</v>
      </c>
      <c r="D35" s="17"/>
      <c r="E35" s="9">
        <v>8000</v>
      </c>
      <c r="F35" s="10"/>
      <c r="G35" s="11"/>
    </row>
    <row r="36" ht="23.5" customHeight="1" spans="1:7">
      <c r="A36" s="5">
        <v>34</v>
      </c>
      <c r="B36" s="6" t="s">
        <v>126</v>
      </c>
      <c r="C36" s="7" t="s">
        <v>34</v>
      </c>
      <c r="D36" s="16" t="s">
        <v>155</v>
      </c>
      <c r="E36" s="9">
        <v>4800</v>
      </c>
      <c r="F36" s="10"/>
      <c r="G36" s="11"/>
    </row>
    <row r="37" ht="23.5" customHeight="1" spans="1:7">
      <c r="A37" s="5">
        <v>35</v>
      </c>
      <c r="B37" s="6" t="s">
        <v>130</v>
      </c>
      <c r="C37" s="7" t="s">
        <v>133</v>
      </c>
      <c r="D37" s="17"/>
      <c r="E37" s="9">
        <v>4800</v>
      </c>
      <c r="F37" s="10"/>
      <c r="G37" s="11"/>
    </row>
    <row r="38" ht="23.5" customHeight="1" spans="1:7">
      <c r="A38" s="5">
        <v>36</v>
      </c>
      <c r="B38" s="6" t="s">
        <v>134</v>
      </c>
      <c r="C38" s="7" t="s">
        <v>34</v>
      </c>
      <c r="D38" s="14" t="s">
        <v>159</v>
      </c>
      <c r="E38" s="9">
        <v>4200</v>
      </c>
      <c r="F38" s="10"/>
      <c r="G38" s="11"/>
    </row>
    <row r="39" ht="23.5" customHeight="1" spans="1:7">
      <c r="A39" s="5">
        <v>37</v>
      </c>
      <c r="B39" s="6" t="s">
        <v>137</v>
      </c>
      <c r="C39" s="7" t="s">
        <v>34</v>
      </c>
      <c r="D39" s="16" t="s">
        <v>162</v>
      </c>
      <c r="E39" s="15">
        <v>4800</v>
      </c>
      <c r="F39" s="10"/>
      <c r="G39" s="11"/>
    </row>
    <row r="40" ht="23.5" customHeight="1" spans="1:7">
      <c r="A40" s="5">
        <v>38</v>
      </c>
      <c r="B40" s="6" t="s">
        <v>141</v>
      </c>
      <c r="C40" s="7"/>
      <c r="D40" s="18"/>
      <c r="E40" s="15">
        <v>4800</v>
      </c>
      <c r="F40" s="10"/>
      <c r="G40" s="11"/>
    </row>
    <row r="41" ht="23.5" customHeight="1" spans="1:7">
      <c r="A41" s="5">
        <v>39</v>
      </c>
      <c r="B41" s="6" t="s">
        <v>144</v>
      </c>
      <c r="C41" s="7"/>
      <c r="D41" s="18"/>
      <c r="E41" s="15">
        <v>4800</v>
      </c>
      <c r="F41" s="10"/>
      <c r="G41" s="11"/>
    </row>
    <row r="42" ht="23.5" customHeight="1" spans="1:7">
      <c r="A42" s="5">
        <v>40</v>
      </c>
      <c r="B42" s="6" t="s">
        <v>147</v>
      </c>
      <c r="C42" s="7"/>
      <c r="D42" s="17"/>
      <c r="E42" s="15">
        <v>4800</v>
      </c>
      <c r="F42" s="10"/>
      <c r="G42" s="11"/>
    </row>
    <row r="43" ht="23.5" customHeight="1" spans="1:7">
      <c r="A43" s="19" t="s">
        <v>163</v>
      </c>
      <c r="B43" s="20"/>
      <c r="C43" s="20"/>
      <c r="D43" s="21"/>
      <c r="E43" s="5">
        <f>SUM(E3:E42)</f>
        <v>228800</v>
      </c>
      <c r="F43" s="5"/>
      <c r="G43" s="5"/>
    </row>
    <row r="44" ht="22" customHeight="1" spans="1:7">
      <c r="A44" s="22" t="s">
        <v>164</v>
      </c>
      <c r="B44" s="23"/>
      <c r="C44" s="23"/>
      <c r="D44" s="24"/>
      <c r="E44" s="22"/>
      <c r="F44" s="23"/>
      <c r="G44" s="24"/>
    </row>
  </sheetData>
  <mergeCells count="20">
    <mergeCell ref="A1:G1"/>
    <mergeCell ref="A43:D43"/>
    <mergeCell ref="A44:D44"/>
    <mergeCell ref="E44:G44"/>
    <mergeCell ref="C3:C6"/>
    <mergeCell ref="C7:C8"/>
    <mergeCell ref="C9:C14"/>
    <mergeCell ref="C16:C18"/>
    <mergeCell ref="C20:C23"/>
    <mergeCell ref="C24:C31"/>
    <mergeCell ref="C32:C33"/>
    <mergeCell ref="C39:C42"/>
    <mergeCell ref="D3:D8"/>
    <mergeCell ref="D9:D12"/>
    <mergeCell ref="D13:D14"/>
    <mergeCell ref="D15:D19"/>
    <mergeCell ref="D21:D22"/>
    <mergeCell ref="D24:D35"/>
    <mergeCell ref="D36:D37"/>
    <mergeCell ref="D39:D42"/>
  </mergeCells>
  <pageMargins left="0.357638888888889" right="0.16111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电梯信息（附表1）</vt:lpstr>
      <vt:lpstr>投标限价及报价清单（附表2）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文刀牧草</cp:lastModifiedBy>
  <dcterms:created xsi:type="dcterms:W3CDTF">2019-12-29T09:22:00Z</dcterms:created>
  <cp:lastPrinted>2021-03-23T08:41:00Z</cp:lastPrinted>
  <dcterms:modified xsi:type="dcterms:W3CDTF">2025-07-15T09:56:57Z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BFCE68D4AD4C422199E7ACF3C9BFF9FC_13</vt:lpwstr>
  </property>
</Properties>
</file>